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LMT\LMT_2022\039\1 výzva\"/>
    </mc:Choice>
  </mc:AlternateContent>
  <xr:revisionPtr revIDLastSave="0" documentId="13_ncr:1_{E7FBD58F-1103-477F-8874-8CB86F1BD6AA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<sst xmlns="http://schemas.openxmlformats.org/spreadsheetml/2006/main" count="38" uniqueCount="37">
  <si>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</si>
  <si>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</si>
  <si>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</si>
  <si>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</si>
  <si>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</si>
  <si>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</si>
  <si>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</si>
  <si>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</si>
  <si>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</si>
  <si>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</si>
  <si>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</si>
  <si>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</si>
  <si>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</si>
  <si>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</si>
  <si>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</si>
  <si>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</si>
  <si>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</si>
  <si>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</si>
  <si>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</si>
  <si>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</si>
  <si>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</si>
  <si>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</si>
  <si>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</si>
  <si>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</si>
  <si>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</si>
  <si>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</si>
  <si>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</si>
  <si>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 xml:space="preserve">Termín dodání </t>
  </si>
  <si>
    <t>Samostatná faktura</t>
  </si>
  <si>
    <t>NE</t>
  </si>
  <si>
    <t xml:space="preserve">Pokud financováno z projektových prostředků, pak ŘEŠITEL uvede: NÁZEV A ČÍSLO DOTAČNÍHO PROJEKTU </t>
  </si>
  <si>
    <t>do 22.12.2022</t>
  </si>
  <si>
    <t>Ing. Michal Mrázek, 
Tel.: 37763 4802</t>
  </si>
  <si>
    <t xml:space="preserve">Teslova 5, 
301 00 Plzeň,
Nové technologie – výzkumné centrum,
laboratoř v budově C </t>
  </si>
  <si>
    <t xml:space="preserve">Příloha č. 2 Kupní smlouvy - technická specifikace
Laboratorní a měřící technika (III.) 039 - 2022 </t>
  </si>
  <si>
    <t>Mixer</t>
  </si>
  <si>
    <t>Vírová třepačka, orbitální třepání.
Variabilní možnosti použití nástavců (např. pro zkumavky Eppendorf, mikrotitrační destičky, 250 ml Erlenmeyerovy baňky atd.).     
Míchací zdvih: min. 4 mm.
Přípustná třepací hmotnost (včetně přídavného zařízení): min. 0,4 kg.
Rychlost min. (nastavitelné): 500 ot/min.
Rozsah otáček: 0 - 2500 ot/min.
Provozní režim: nepřetržitý provoz.
Dotyková funkce.
Zámek třepacího stolu: ne.
Práce s mikrotitračními deskami.
Počet mikrotitračních destiček: 1.
Rozměry max. (š xvxh): 140 x 140 x 150 mm.
Hmotnost: max. 4,5 kg.
Přípustný rozsah teploty okolí: 5 - 40 ° C.
Přípustná relativní vlhkost: max. 80 %.
Rozhraní: RS232.
Napájení 230 V / 50 Hz.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</si>
</sst>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A4" zoomScaleNormal="100" workbookViewId="0">
      <selection activeCell="Q7" sqref="Q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3.5703125" style="1" customWidth="1"/>
    <col min="4" max="4" width="11.7109375" style="2" customWidth="1"/>
    <col min="5" max="5" width="11.140625" style="3" customWidth="1"/>
    <col min="6" max="6" width="116.8554687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6.7109375" style="5" hidden="1" customWidth="1"/>
    <col min="11" max="11" width="24.5703125" style="5" customWidth="1"/>
    <col min="12" max="12" width="25" style="5" customWidth="1"/>
    <col min="13" max="13" width="39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58" t="s">
        <v>34</v>
      </c>
      <c r="C1" s="59"/>
      <c r="D1" s="59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30</v>
      </c>
      <c r="K6" s="23" t="s">
        <v>20</v>
      </c>
      <c r="L6" s="48" t="s">
        <v>21</v>
      </c>
      <c r="M6" s="23" t="s">
        <v>22</v>
      </c>
      <c r="N6" s="23" t="s">
        <v>27</v>
      </c>
      <c r="O6" s="23" t="s">
        <v>23</v>
      </c>
      <c r="P6" s="23" t="s">
        <v>6</v>
      </c>
      <c r="Q6" s="25" t="s">
        <v>7</v>
      </c>
      <c r="R6" s="48" t="s">
        <v>8</v>
      </c>
      <c r="S6" s="48" t="s">
        <v>9</v>
      </c>
      <c r="T6" s="23" t="s">
        <v>24</v>
      </c>
      <c r="U6" s="23" t="s">
        <v>25</v>
      </c>
    </row>
    <row r="7" spans="1:21" ht="409.5" customHeight="1" thickTop="1" thickBot="1" x14ac:dyDescent="0.3">
      <c r="A7" s="26"/>
      <c r="B7" s="35">
        <v>1</v>
      </c>
      <c r="C7" s="36" t="s">
        <v>35</v>
      </c>
      <c r="D7" s="37">
        <v>1</v>
      </c>
      <c r="E7" s="38" t="s">
        <v>26</v>
      </c>
      <c r="F7" s="39" t="s">
        <v>36</v>
      </c>
      <c r="G7" s="60"/>
      <c r="H7" s="47" t="s">
        <v>28</v>
      </c>
      <c r="I7" s="38" t="s">
        <v>29</v>
      </c>
      <c r="J7" s="40"/>
      <c r="K7" s="41"/>
      <c r="L7" s="47" t="s">
        <v>32</v>
      </c>
      <c r="M7" s="47" t="s">
        <v>33</v>
      </c>
      <c r="N7" s="42" t="s">
        <v>31</v>
      </c>
      <c r="O7" s="43">
        <f>D7*P7</f>
        <v>15000</v>
      </c>
      <c r="P7" s="44">
        <v>15000</v>
      </c>
      <c r="Q7" s="61"/>
      <c r="R7" s="45">
        <f>D7*Q7</f>
        <v>0</v>
      </c>
      <c r="S7" s="46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49" t="s">
        <v>10</v>
      </c>
      <c r="C9" s="50"/>
      <c r="D9" s="50"/>
      <c r="E9" s="50"/>
      <c r="F9" s="50"/>
      <c r="G9" s="50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1" t="s">
        <v>12</v>
      </c>
      <c r="R9" s="52"/>
      <c r="S9" s="53"/>
      <c r="T9" s="21"/>
      <c r="U9" s="30"/>
    </row>
    <row r="10" spans="1:21" ht="33" customHeight="1" thickTop="1" thickBot="1" x14ac:dyDescent="0.3">
      <c r="B10" s="54" t="s">
        <v>13</v>
      </c>
      <c r="C10" s="54"/>
      <c r="D10" s="54"/>
      <c r="E10" s="54"/>
      <c r="F10" s="54"/>
      <c r="G10" s="54"/>
      <c r="H10" s="31"/>
      <c r="K10" s="8"/>
      <c r="L10" s="8"/>
      <c r="M10" s="8"/>
      <c r="N10" s="32"/>
      <c r="O10" s="32"/>
      <c r="P10" s="33">
        <f>SUM(O7:O7)</f>
        <v>15000</v>
      </c>
      <c r="Q10" s="55">
        <f>SUM(R7:R7)</f>
        <v>0</v>
      </c>
      <c r="R10" s="56"/>
      <c r="S10" s="57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Wgi1LJNISDbBYKRI7tDaojcNQ5OLCa6T7EcHml1LcXPRU9CzlVLKS6uyF2Eqv20NoAC5BB/n3DHsdy6hyPd3fA==" saltValue="7/2Nx7YzPJUPP6wtl4jSVw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2022-10-03T08:22:47Z</cp:lastPrinted>
  <dcterms:created xsi:type="dcterms:W3CDTF">2014-03-05T12:43:32Z</dcterms:created>
  <dcterms:modified xsi:type="dcterms:W3CDTF">2022-10-06T07:20:01Z</dcterms:modified>
</cp:coreProperties>
</file>